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Freight" sheetId="1" r:id="rId1"/>
    <sheet name="For Sale" sheetId="2" r:id="rId2"/>
    <sheet name="Wanted" sheetId="3" r:id="rId3"/>
    <sheet name="Miscellaneous" sheetId="4" r:id="rId4"/>
  </sheets>
  <definedNames/>
  <calcPr fullCalcOnLoad="1"/>
</workbook>
</file>

<file path=xl/sharedStrings.xml><?xml version="1.0" encoding="utf-8"?>
<sst xmlns="http://schemas.openxmlformats.org/spreadsheetml/2006/main" count="88" uniqueCount="55">
  <si>
    <t>Compressed Ultra-Pure Gasses</t>
  </si>
  <si>
    <t>Vehicle Electronics</t>
  </si>
  <si>
    <t>Poultry</t>
  </si>
  <si>
    <t>Granulated Organic Compounds</t>
  </si>
  <si>
    <t>Penalty / Day</t>
  </si>
  <si>
    <t>Payment</t>
  </si>
  <si>
    <t>Data</t>
  </si>
  <si>
    <t>Unprocessed Non-Metallic Ore</t>
  </si>
  <si>
    <t>Fresh Meat</t>
  </si>
  <si>
    <t>Red Oaks</t>
  </si>
  <si>
    <t>Chipwi</t>
  </si>
  <si>
    <t>Item</t>
  </si>
  <si>
    <t>value</t>
  </si>
  <si>
    <t>Passenger Flyers</t>
  </si>
  <si>
    <t>m3/t</t>
  </si>
  <si>
    <t>Zoo Specimens *</t>
  </si>
  <si>
    <t>Escrow</t>
  </si>
  <si>
    <t>Radioactive Waste</t>
  </si>
  <si>
    <t>Personal Goods</t>
  </si>
  <si>
    <t>Heavy Grav Haulers</t>
  </si>
  <si>
    <t>Power System Parts</t>
  </si>
  <si>
    <t>m3</t>
  </si>
  <si>
    <t>Preprocessed Bauxite</t>
  </si>
  <si>
    <t>New Paris</t>
  </si>
  <si>
    <t>value / t</t>
  </si>
  <si>
    <t>High-Yield Metal Ore</t>
  </si>
  <si>
    <t>Patera</t>
  </si>
  <si>
    <t>Multi-Target Antibiotics</t>
  </si>
  <si>
    <t>Pipe, Conduit and Wire</t>
  </si>
  <si>
    <t>Preprocessed Non-Metallic Ore</t>
  </si>
  <si>
    <t>Grav Plating</t>
  </si>
  <si>
    <t>Audio / Video Devices</t>
  </si>
  <si>
    <t>Cyclops X</t>
  </si>
  <si>
    <t>Particle Emitters</t>
  </si>
  <si>
    <t>Coal</t>
  </si>
  <si>
    <t>cost / t</t>
  </si>
  <si>
    <t>Straits</t>
  </si>
  <si>
    <t>Delivery Date</t>
  </si>
  <si>
    <t>Local Art / Craft Items</t>
  </si>
  <si>
    <t>Basic Pharmacy Goods</t>
  </si>
  <si>
    <t>Mail</t>
  </si>
  <si>
    <t>Raw Copper</t>
  </si>
  <si>
    <t>Construction Blocks</t>
  </si>
  <si>
    <t>Constance</t>
  </si>
  <si>
    <t>Freeze-dried Insta-meals</t>
  </si>
  <si>
    <t>Preprocessed Copper Ore</t>
  </si>
  <si>
    <t>Clothing</t>
  </si>
  <si>
    <t>Karanpur</t>
  </si>
  <si>
    <t>Enterprise</t>
  </si>
  <si>
    <t>Holographic Videos</t>
  </si>
  <si>
    <t>t</t>
  </si>
  <si>
    <t>Pressurized Noble Gasses</t>
  </si>
  <si>
    <t>Hallucino-Gin *</t>
  </si>
  <si>
    <t>Diversion</t>
  </si>
  <si>
    <t>Destination</t>
  </si>
</sst>
</file>

<file path=xl/styles.xml><?xml version="1.0" encoding="utf-8"?>
<styleSheet xmlns="http://schemas.openxmlformats.org/spreadsheetml/2006/main">
  <numFmts count="2">
    <numFmt numFmtId="165" formatCode="&quot;$&quot;#,##0"/>
    <numFmt numFmtId="166" formatCode="m/d/yyyy;@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166" fontId="0" fillId="0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165" fontId="0" fillId="2" borderId="0" xfId="0" applyNumberFormat="1" applyFont="1" applyFill="1" applyAlignment="1">
      <alignment wrapText="1"/>
    </xf>
    <xf numFmtId="166" fontId="0" fillId="2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9.7109375" style="0" customWidth="1"/>
    <col min="2" max="3" width="17.140625" style="0" customWidth="1"/>
    <col min="4" max="4" width="11.8515625" style="0" customWidth="1"/>
    <col min="5" max="5" width="5.00390625" style="0" customWidth="1"/>
    <col min="6" max="6" width="5.421875" style="0" customWidth="1"/>
    <col min="7" max="7" width="13.140625" style="0" customWidth="1"/>
    <col min="8" max="8" width="11.00390625" style="0" customWidth="1"/>
    <col min="9" max="20" width="17.140625" style="0" customWidth="1"/>
  </cols>
  <sheetData>
    <row r="1" spans="1:8" ht="12.75" customHeight="1">
      <c r="A1" s="1" t="s">
        <v>11</v>
      </c>
      <c r="B1" s="1" t="s">
        <v>4</v>
      </c>
      <c r="C1" s="1" t="s">
        <v>5</v>
      </c>
      <c r="D1" s="1" t="s">
        <v>16</v>
      </c>
      <c r="E1" s="1" t="s">
        <v>21</v>
      </c>
      <c r="F1" s="1" t="s">
        <v>50</v>
      </c>
      <c r="G1" s="1" t="s">
        <v>37</v>
      </c>
      <c r="H1" s="1" t="s">
        <v>54</v>
      </c>
    </row>
    <row r="2" spans="1:8" ht="12.75" customHeight="1">
      <c r="A2" s="2" t="s">
        <v>41</v>
      </c>
      <c r="B2" s="3">
        <v>3969</v>
      </c>
      <c r="C2" s="3">
        <v>66150</v>
      </c>
      <c r="D2" s="3">
        <v>926100</v>
      </c>
      <c r="E2" s="2">
        <v>252</v>
      </c>
      <c r="F2" s="2">
        <v>504</v>
      </c>
      <c r="G2" s="4">
        <v>345032</v>
      </c>
      <c r="H2" s="2" t="s">
        <v>10</v>
      </c>
    </row>
    <row r="3" spans="1:8" ht="25.5">
      <c r="A3" s="2" t="s">
        <v>28</v>
      </c>
      <c r="B3" s="3">
        <v>4998</v>
      </c>
      <c r="C3" s="3">
        <v>124950</v>
      </c>
      <c r="D3" s="3">
        <v>499800</v>
      </c>
      <c r="E3" s="2">
        <v>490</v>
      </c>
      <c r="F3" s="2">
        <v>245</v>
      </c>
      <c r="G3" s="4">
        <v>345022</v>
      </c>
      <c r="H3" s="2" t="s">
        <v>32</v>
      </c>
    </row>
    <row r="4" spans="1:8" ht="12.75" customHeight="1">
      <c r="A4" s="2" t="s">
        <v>30</v>
      </c>
      <c r="B4" s="3">
        <v>1566</v>
      </c>
      <c r="C4" s="3">
        <v>31329</v>
      </c>
      <c r="D4" s="3">
        <v>275695</v>
      </c>
      <c r="E4" s="2">
        <v>118</v>
      </c>
      <c r="F4" s="2">
        <v>70</v>
      </c>
      <c r="G4" s="4">
        <v>345026</v>
      </c>
      <c r="H4" s="2" t="s">
        <v>23</v>
      </c>
    </row>
    <row r="5" spans="1:8" ht="12.75" customHeight="1">
      <c r="A5" s="5" t="s">
        <v>40</v>
      </c>
      <c r="B5" s="6">
        <v>442</v>
      </c>
      <c r="C5" s="6">
        <v>4914</v>
      </c>
      <c r="D5" s="6">
        <v>5897</v>
      </c>
      <c r="E5" s="5">
        <v>18</v>
      </c>
      <c r="F5" s="5">
        <v>4</v>
      </c>
      <c r="G5" s="7">
        <v>345024</v>
      </c>
      <c r="H5" s="5" t="s">
        <v>23</v>
      </c>
    </row>
    <row r="6" spans="1:8" ht="12.75" customHeight="1">
      <c r="A6" s="5" t="s">
        <v>18</v>
      </c>
      <c r="B6" s="6">
        <v>7745</v>
      </c>
      <c r="C6" s="6">
        <v>45560</v>
      </c>
      <c r="D6" s="6">
        <v>54672</v>
      </c>
      <c r="E6" s="5">
        <v>170</v>
      </c>
      <c r="F6" s="5">
        <v>42</v>
      </c>
      <c r="G6" s="7">
        <v>345019</v>
      </c>
      <c r="H6" s="5" t="s">
        <v>23</v>
      </c>
    </row>
    <row r="7" spans="1:8" ht="25.5">
      <c r="A7" s="5" t="s">
        <v>29</v>
      </c>
      <c r="B7" s="6">
        <v>1670</v>
      </c>
      <c r="C7" s="6">
        <v>33401</v>
      </c>
      <c r="D7" s="6">
        <v>334010</v>
      </c>
      <c r="E7" s="5">
        <v>127</v>
      </c>
      <c r="F7" s="5">
        <v>88</v>
      </c>
      <c r="G7" s="7">
        <v>345044</v>
      </c>
      <c r="H7" s="5" t="s">
        <v>23</v>
      </c>
    </row>
    <row r="8" spans="1:8" ht="25.5">
      <c r="A8" s="2" t="s">
        <v>17</v>
      </c>
      <c r="B8" s="3">
        <v>474</v>
      </c>
      <c r="C8" s="3">
        <v>3647</v>
      </c>
      <c r="D8" s="3">
        <v>1094100</v>
      </c>
      <c r="E8" s="2">
        <v>14</v>
      </c>
      <c r="F8" s="2">
        <v>84</v>
      </c>
      <c r="G8" s="4">
        <v>345032</v>
      </c>
      <c r="H8" s="2" t="s">
        <v>23</v>
      </c>
    </row>
    <row r="9" spans="1:8" ht="25.5">
      <c r="A9" s="2" t="s">
        <v>7</v>
      </c>
      <c r="B9" s="3">
        <v>5375</v>
      </c>
      <c r="C9" s="3">
        <v>134393</v>
      </c>
      <c r="D9" s="3">
        <v>134393</v>
      </c>
      <c r="E9" s="2">
        <v>511</v>
      </c>
      <c r="F9" s="2">
        <v>255</v>
      </c>
      <c r="G9" s="4">
        <v>345031</v>
      </c>
      <c r="H9" s="2" t="s">
        <v>23</v>
      </c>
    </row>
    <row r="10" spans="1:8" ht="38.25">
      <c r="A10" s="2" t="s">
        <v>0</v>
      </c>
      <c r="B10" s="3">
        <v>9244</v>
      </c>
      <c r="C10" s="3">
        <v>154076</v>
      </c>
      <c r="D10" s="3">
        <v>1540763</v>
      </c>
      <c r="E10" s="2">
        <v>543</v>
      </c>
      <c r="F10" s="2">
        <v>325</v>
      </c>
      <c r="G10" s="4">
        <v>345022</v>
      </c>
      <c r="H10" s="2" t="s">
        <v>9</v>
      </c>
    </row>
    <row r="11" spans="1:8" ht="38.25">
      <c r="A11" s="2" t="s">
        <v>3</v>
      </c>
      <c r="B11" s="3">
        <v>2400</v>
      </c>
      <c r="C11" s="3">
        <v>80018</v>
      </c>
      <c r="D11" s="3">
        <v>384084</v>
      </c>
      <c r="E11" s="2">
        <v>282</v>
      </c>
      <c r="F11" s="2">
        <v>169</v>
      </c>
      <c r="G11" s="4">
        <v>345037</v>
      </c>
      <c r="H11" s="2" t="s">
        <v>9</v>
      </c>
    </row>
    <row r="12" spans="1:8" ht="25.5">
      <c r="A12" s="2" t="s">
        <v>51</v>
      </c>
      <c r="B12" s="3">
        <v>480</v>
      </c>
      <c r="C12" s="3">
        <v>16031</v>
      </c>
      <c r="D12" s="3">
        <v>115425</v>
      </c>
      <c r="E12" s="2">
        <v>57</v>
      </c>
      <c r="F12" s="2">
        <v>34</v>
      </c>
      <c r="G12" s="4">
        <v>345023</v>
      </c>
      <c r="H12" s="2" t="s">
        <v>9</v>
      </c>
    </row>
    <row r="13" spans="1:8" ht="25.5">
      <c r="A13" s="2" t="s">
        <v>45</v>
      </c>
      <c r="B13" s="3">
        <v>3626</v>
      </c>
      <c r="C13" s="3">
        <v>90654</v>
      </c>
      <c r="D13" s="3">
        <v>271962</v>
      </c>
      <c r="E13" s="2">
        <v>348</v>
      </c>
      <c r="F13" s="2">
        <v>208</v>
      </c>
      <c r="G13" s="4">
        <v>345061</v>
      </c>
      <c r="H13" s="2" t="s">
        <v>36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/>
  </sheetViews>
  <sheetFormatPr defaultColWidth="17.140625" defaultRowHeight="12.75" customHeight="1"/>
  <cols>
    <col min="1" max="1" width="29.28125" style="0" customWidth="1"/>
    <col min="2" max="2" width="10.7109375" style="0" customWidth="1"/>
    <col min="3" max="3" width="6.421875" style="0" customWidth="1"/>
    <col min="4" max="4" width="5.140625" style="0" customWidth="1"/>
    <col min="5" max="20" width="17.140625" style="0" customWidth="1"/>
  </cols>
  <sheetData>
    <row r="1" spans="1:6" ht="12.75" customHeight="1">
      <c r="A1" s="1" t="s">
        <v>11</v>
      </c>
      <c r="B1" s="1" t="s">
        <v>12</v>
      </c>
      <c r="C1" s="1" t="s">
        <v>21</v>
      </c>
      <c r="D1" s="1" t="s">
        <v>50</v>
      </c>
      <c r="E1" s="1" t="s">
        <v>35</v>
      </c>
      <c r="F1" s="1" t="s">
        <v>14</v>
      </c>
    </row>
    <row r="2" spans="1:6" ht="12.75" customHeight="1">
      <c r="A2" s="2" t="s">
        <v>34</v>
      </c>
      <c r="B2" s="3">
        <v>126968</v>
      </c>
      <c r="C2" s="2">
        <v>538</v>
      </c>
      <c r="D2" s="2">
        <v>269</v>
      </c>
      <c r="E2" s="3">
        <f>B2/D2</f>
      </c>
      <c r="F2" s="8">
        <f>C2/D2</f>
      </c>
    </row>
    <row r="3" spans="1:6" ht="38.25">
      <c r="A3" s="2" t="s">
        <v>0</v>
      </c>
      <c r="B3" s="3">
        <v>126280</v>
      </c>
      <c r="C3" s="2">
        <v>56</v>
      </c>
      <c r="D3" s="2">
        <v>33</v>
      </c>
      <c r="E3" s="3">
        <f>B3/D3</f>
      </c>
      <c r="F3" s="8">
        <f>C3/D3</f>
      </c>
    </row>
    <row r="4" spans="1:6" ht="25.5">
      <c r="A4" s="2" t="s">
        <v>42</v>
      </c>
      <c r="B4" s="3">
        <v>22320</v>
      </c>
      <c r="C4" s="2">
        <v>24</v>
      </c>
      <c r="D4" s="2">
        <v>12</v>
      </c>
      <c r="E4" s="3">
        <f>B4/D4</f>
      </c>
      <c r="F4" s="8">
        <f>C4/D4</f>
      </c>
    </row>
    <row r="5" spans="1:6" ht="25.5">
      <c r="A5" s="2" t="s">
        <v>25</v>
      </c>
      <c r="B5" s="3">
        <v>272025</v>
      </c>
      <c r="C5" s="2">
        <v>117</v>
      </c>
      <c r="D5" s="2">
        <v>81</v>
      </c>
      <c r="E5" s="3">
        <f>B5/D5</f>
      </c>
      <c r="F5" s="8">
        <f>C5/D5</f>
      </c>
    </row>
    <row r="6" spans="1:6" ht="12.75" customHeight="1">
      <c r="A6" s="2" t="s">
        <v>33</v>
      </c>
      <c r="B6" s="3">
        <v>1652550</v>
      </c>
      <c r="C6" s="2">
        <v>23</v>
      </c>
      <c r="D6" s="2">
        <v>138</v>
      </c>
      <c r="E6" s="3">
        <f>B6/D6</f>
      </c>
      <c r="F6" s="8">
        <f>C6/D6</f>
      </c>
    </row>
    <row r="7" spans="1:6" ht="25.5">
      <c r="A7" s="2" t="s">
        <v>22</v>
      </c>
      <c r="B7" s="3">
        <v>224595</v>
      </c>
      <c r="C7" s="2">
        <v>322</v>
      </c>
      <c r="D7" s="2">
        <v>193</v>
      </c>
      <c r="E7" s="3">
        <f>B7/D7</f>
      </c>
      <c r="F7" s="8">
        <f>C7/D7</f>
      </c>
    </row>
    <row r="8" spans="5:6" ht="12.75" customHeight="1">
      <c r="E8" s="3"/>
      <c r="F8" s="8"/>
    </row>
    <row r="9" spans="5:6" ht="12.75" customHeight="1">
      <c r="E9" s="3"/>
      <c r="F9" s="8"/>
    </row>
    <row r="10" spans="5:6" ht="12.75" customHeight="1">
      <c r="E10" s="3"/>
      <c r="F10" s="8"/>
    </row>
    <row r="11" spans="5:6" ht="12.75" customHeight="1">
      <c r="E11" s="3"/>
      <c r="F11" s="8"/>
    </row>
    <row r="12" spans="5:6" ht="12.75" customHeight="1">
      <c r="E12" s="3"/>
      <c r="F12" s="8"/>
    </row>
    <row r="13" spans="5:6" ht="12.75" customHeight="1">
      <c r="E13" s="3"/>
      <c r="F13" s="8"/>
    </row>
    <row r="14" spans="5:6" ht="12.75" customHeight="1">
      <c r="E14" s="3"/>
      <c r="F14" s="8"/>
    </row>
    <row r="15" spans="5:6" ht="12.75" customHeight="1">
      <c r="E15" s="3"/>
      <c r="F15" s="8"/>
    </row>
    <row r="16" spans="5:6" ht="12.75" customHeight="1">
      <c r="E16" s="3"/>
      <c r="F16" s="8"/>
    </row>
    <row r="17" spans="5:6" ht="12.75" customHeight="1">
      <c r="E17" s="3"/>
      <c r="F17" s="8"/>
    </row>
    <row r="18" spans="5:6" ht="12.75" customHeight="1">
      <c r="E18" s="3"/>
      <c r="F18" s="8"/>
    </row>
    <row r="19" spans="5:6" ht="12.75" customHeight="1">
      <c r="E19" s="3"/>
      <c r="F19" s="8"/>
    </row>
    <row r="20" spans="5:6" ht="12.75" customHeight="1">
      <c r="E20" s="3"/>
      <c r="F20" s="8"/>
    </row>
    <row r="21" spans="5:6" ht="12.75" customHeight="1">
      <c r="E21" s="3"/>
      <c r="F21" s="8"/>
    </row>
    <row r="22" spans="5:6" ht="12.75" customHeight="1">
      <c r="E22" s="3"/>
      <c r="F22" s="8"/>
    </row>
    <row r="23" spans="5:6" ht="12.75" customHeight="1">
      <c r="E23" s="3"/>
      <c r="F23" s="8"/>
    </row>
    <row r="24" spans="5:6" ht="12.75" customHeight="1">
      <c r="E24" s="3"/>
      <c r="F24" s="8"/>
    </row>
    <row r="25" spans="5:6" ht="12.75" customHeight="1">
      <c r="E25" s="3"/>
      <c r="F25" s="8"/>
    </row>
    <row r="26" spans="5:6" ht="12.75" customHeight="1">
      <c r="E26" s="3"/>
      <c r="F26" s="8"/>
    </row>
    <row r="27" spans="5:6" ht="12.75" customHeight="1">
      <c r="E27" s="3"/>
      <c r="F27" s="8"/>
    </row>
    <row r="28" spans="5:6" ht="12.75" customHeight="1">
      <c r="E28" s="3"/>
      <c r="F28" s="8"/>
    </row>
    <row r="29" spans="5:6" ht="12.75" customHeight="1">
      <c r="E29" s="3"/>
      <c r="F29" s="8"/>
    </row>
    <row r="30" spans="5:6" ht="12.75" customHeight="1">
      <c r="E30" s="3"/>
      <c r="F30" s="8"/>
    </row>
    <row r="31" spans="5:6" ht="12.75" customHeight="1">
      <c r="E31" s="3"/>
      <c r="F31" s="8"/>
    </row>
    <row r="32" spans="5:6" ht="12.75" customHeight="1">
      <c r="E32" s="3"/>
      <c r="F32" s="8"/>
    </row>
    <row r="33" spans="5:6" ht="12.75" customHeight="1">
      <c r="E33" s="3"/>
      <c r="F33" s="8"/>
    </row>
    <row r="34" spans="5:6" ht="12.75" customHeight="1">
      <c r="E34" s="3"/>
      <c r="F34" s="8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/>
  </sheetViews>
  <sheetFormatPr defaultColWidth="17.140625" defaultRowHeight="12.75" customHeight="1"/>
  <cols>
    <col min="1" max="1" width="28.57421875" style="0" customWidth="1"/>
    <col min="2" max="2" width="10.7109375" style="0" customWidth="1"/>
    <col min="3" max="3" width="7.57421875" style="0" customWidth="1"/>
    <col min="4" max="4" width="7.7109375" style="0" customWidth="1"/>
    <col min="5" max="5" width="10.421875" style="0" customWidth="1"/>
    <col min="6" max="20" width="17.140625" style="0" customWidth="1"/>
  </cols>
  <sheetData>
    <row r="1" spans="1:5" ht="12.75" customHeight="1">
      <c r="A1" s="1" t="s">
        <v>11</v>
      </c>
      <c r="B1" s="9" t="s">
        <v>12</v>
      </c>
      <c r="C1" s="1" t="s">
        <v>21</v>
      </c>
      <c r="D1" s="1" t="s">
        <v>50</v>
      </c>
      <c r="E1" s="1" t="s">
        <v>24</v>
      </c>
    </row>
    <row r="2" spans="1:5" ht="25.5">
      <c r="A2" s="2" t="s">
        <v>31</v>
      </c>
      <c r="B2" s="3">
        <v>14936030</v>
      </c>
      <c r="C2" s="2">
        <v>853</v>
      </c>
      <c r="D2" s="2">
        <v>213</v>
      </c>
      <c r="E2" s="3">
        <f>B2/D2</f>
      </c>
    </row>
    <row r="3" spans="1:5" ht="25.5">
      <c r="A3" s="2" t="s">
        <v>39</v>
      </c>
      <c r="B3" s="3">
        <v>925600</v>
      </c>
      <c r="C3" s="2">
        <v>89</v>
      </c>
      <c r="D3" s="2">
        <v>22</v>
      </c>
      <c r="E3" s="3">
        <f>B3/D3</f>
      </c>
    </row>
    <row r="4" spans="1:5" ht="12.75" customHeight="1">
      <c r="A4" s="2" t="s">
        <v>46</v>
      </c>
      <c r="B4" s="3">
        <v>537420</v>
      </c>
      <c r="C4" s="2">
        <v>78</v>
      </c>
      <c r="D4" s="2">
        <v>19</v>
      </c>
      <c r="E4" s="3">
        <f>B4/D4</f>
      </c>
    </row>
    <row r="5" spans="1:5" ht="25.5">
      <c r="A5" s="2" t="s">
        <v>44</v>
      </c>
      <c r="B5" s="3">
        <v>6106320</v>
      </c>
      <c r="C5" s="2">
        <v>1028</v>
      </c>
      <c r="D5" s="2">
        <v>154</v>
      </c>
      <c r="E5" s="3">
        <f>B5/D5</f>
      </c>
    </row>
    <row r="6" spans="1:5" ht="12.75" customHeight="1">
      <c r="A6" s="2" t="s">
        <v>8</v>
      </c>
      <c r="B6" s="3">
        <v>2291625</v>
      </c>
      <c r="C6" s="2">
        <v>291</v>
      </c>
      <c r="D6" s="2">
        <v>43</v>
      </c>
      <c r="E6" s="3">
        <f>B6/D6</f>
      </c>
    </row>
    <row r="7" spans="1:5" ht="12.75" customHeight="1">
      <c r="A7" s="2" t="s">
        <v>52</v>
      </c>
      <c r="B7" s="3">
        <v>572400</v>
      </c>
      <c r="C7" s="2">
        <v>27</v>
      </c>
      <c r="D7" s="2">
        <v>6</v>
      </c>
      <c r="E7" s="3">
        <f>B7/D7</f>
      </c>
    </row>
    <row r="8" spans="1:5" ht="25.5">
      <c r="A8" s="2" t="s">
        <v>19</v>
      </c>
      <c r="B8" s="3">
        <v>10598700</v>
      </c>
      <c r="C8" s="2">
        <v>1029</v>
      </c>
      <c r="D8" s="2">
        <v>411</v>
      </c>
      <c r="E8" s="3">
        <f>B8/D8</f>
      </c>
    </row>
    <row r="9" spans="1:5" ht="25.5">
      <c r="A9" s="2" t="s">
        <v>49</v>
      </c>
      <c r="B9" s="3">
        <v>360500</v>
      </c>
      <c r="C9" s="2">
        <v>28</v>
      </c>
      <c r="D9" s="2">
        <v>8</v>
      </c>
      <c r="E9" s="3">
        <f>B9/D9</f>
      </c>
    </row>
    <row r="10" spans="1:5" ht="25.5">
      <c r="A10" s="2" t="s">
        <v>38</v>
      </c>
      <c r="B10" s="3">
        <v>90900</v>
      </c>
      <c r="C10" s="2">
        <v>6</v>
      </c>
      <c r="D10" s="2">
        <v>1</v>
      </c>
      <c r="E10" s="3">
        <f>B10/D10</f>
      </c>
    </row>
    <row r="11" spans="1:5" ht="25.5">
      <c r="A11" s="2" t="s">
        <v>27</v>
      </c>
      <c r="B11" s="3">
        <v>1134000</v>
      </c>
      <c r="C11" s="2">
        <v>54</v>
      </c>
      <c r="D11" s="2">
        <v>13</v>
      </c>
      <c r="E11" s="3">
        <f>B11/D11</f>
      </c>
    </row>
    <row r="12" spans="1:5" ht="12.75" customHeight="1">
      <c r="A12" s="2" t="s">
        <v>13</v>
      </c>
      <c r="B12" s="3">
        <v>8038910</v>
      </c>
      <c r="C12" s="2">
        <v>683</v>
      </c>
      <c r="D12" s="2">
        <v>204</v>
      </c>
      <c r="E12" s="3">
        <f>B12/D12</f>
      </c>
    </row>
    <row r="13" spans="1:5" ht="12.75" customHeight="1">
      <c r="A13" s="2" t="s">
        <v>2</v>
      </c>
      <c r="B13" s="3">
        <v>824460</v>
      </c>
      <c r="C13" s="2">
        <v>1057</v>
      </c>
      <c r="D13" s="2">
        <v>158</v>
      </c>
      <c r="E13" s="3">
        <f>B13/D13</f>
      </c>
    </row>
    <row r="14" spans="1:5" ht="25.5">
      <c r="A14" s="2" t="s">
        <v>20</v>
      </c>
      <c r="B14" s="3">
        <v>572400</v>
      </c>
      <c r="C14" s="2">
        <v>36</v>
      </c>
      <c r="D14" s="2">
        <v>36</v>
      </c>
      <c r="E14" s="3">
        <f>B14/D14</f>
      </c>
    </row>
    <row r="15" spans="1:5" ht="25.5">
      <c r="A15" s="2" t="s">
        <v>1</v>
      </c>
      <c r="B15" s="3">
        <v>271360</v>
      </c>
      <c r="C15" s="2">
        <v>16</v>
      </c>
      <c r="D15" s="2">
        <v>4</v>
      </c>
      <c r="E15" s="3">
        <f>B15/D15</f>
      </c>
    </row>
    <row r="16" spans="1:5" ht="12.75" customHeight="1">
      <c r="A16" s="2" t="s">
        <v>15</v>
      </c>
      <c r="B16" s="3">
        <v>30600</v>
      </c>
      <c r="C16" s="2">
        <v>12</v>
      </c>
      <c r="D16" s="2">
        <v>1</v>
      </c>
      <c r="E16" s="3">
        <f>B16/D16</f>
      </c>
    </row>
    <row r="17" spans="2:5" ht="12.75" customHeight="1">
      <c r="B17" s="3"/>
      <c r="E17" s="3"/>
    </row>
    <row r="18" spans="2:5" ht="12.75" customHeight="1">
      <c r="B18" s="3"/>
      <c r="E18" s="3"/>
    </row>
    <row r="19" spans="2:5" ht="12.75" customHeight="1">
      <c r="B19" s="3"/>
      <c r="E19" s="3"/>
    </row>
    <row r="20" spans="2:5" ht="12.75" customHeight="1">
      <c r="B20" s="3"/>
      <c r="E20" s="3"/>
    </row>
    <row r="21" spans="2:5" ht="12.75" customHeight="1">
      <c r="B21" s="3"/>
      <c r="E21" s="3"/>
    </row>
    <row r="22" spans="2:5" ht="12.75" customHeight="1">
      <c r="B22" s="3"/>
      <c r="E22" s="3"/>
    </row>
    <row r="23" spans="2:5" ht="12.75" customHeight="1">
      <c r="B23" s="3"/>
      <c r="E23" s="3"/>
    </row>
    <row r="24" spans="2:5" ht="12.75" customHeight="1">
      <c r="B24" s="3"/>
      <c r="E24" s="3"/>
    </row>
    <row r="25" spans="2:5" ht="12.75" customHeight="1">
      <c r="B25" s="3"/>
      <c r="E25" s="3"/>
    </row>
    <row r="26" spans="2:5" ht="12.75" customHeight="1">
      <c r="B26" s="3"/>
      <c r="E26" s="3"/>
    </row>
    <row r="27" spans="2:5" ht="12.75" customHeight="1">
      <c r="B27" s="3"/>
      <c r="E27" s="3"/>
    </row>
    <row r="28" spans="2:5" ht="12.75" customHeight="1">
      <c r="B28" s="3"/>
      <c r="E28" s="3"/>
    </row>
    <row r="29" spans="2:5" ht="12.75" customHeight="1">
      <c r="B29" s="3"/>
      <c r="E29" s="3"/>
    </row>
    <row r="30" spans="2:5" ht="12.75" customHeight="1">
      <c r="B30" s="3"/>
      <c r="E30" s="3"/>
    </row>
    <row r="31" spans="2:5" ht="12.75" customHeight="1">
      <c r="B31" s="3"/>
      <c r="E31" s="3"/>
    </row>
    <row r="32" spans="2:5" ht="12.75" customHeight="1">
      <c r="B32" s="3"/>
      <c r="E32" s="3"/>
    </row>
    <row r="33" spans="2:5" ht="12.75" customHeight="1">
      <c r="B33" s="3"/>
      <c r="E33" s="3"/>
    </row>
    <row r="34" ht="12.75" customHeight="1">
      <c r="B34" s="3"/>
    </row>
    <row r="35" ht="12.75" customHeight="1">
      <c r="B35" s="3"/>
    </row>
    <row r="36" ht="12.75" customHeight="1">
      <c r="B36" s="3"/>
    </row>
    <row r="37" ht="12.75" customHeight="1">
      <c r="B37" s="3"/>
    </row>
    <row r="38" ht="12.75" customHeight="1">
      <c r="B38" s="3"/>
    </row>
    <row r="39" ht="12.75" customHeight="1">
      <c r="B39" s="3"/>
    </row>
    <row r="40" ht="12.75" customHeight="1">
      <c r="B40" s="3"/>
    </row>
    <row r="41" ht="12.75" customHeight="1">
      <c r="B41" s="3"/>
    </row>
    <row r="42" ht="12.75" customHeight="1">
      <c r="B42" s="3"/>
    </row>
    <row r="43" ht="12.75" customHeight="1">
      <c r="B43" s="3"/>
    </row>
    <row r="44" ht="12.75" customHeight="1">
      <c r="B44" s="3"/>
    </row>
    <row r="45" ht="12.75" customHeight="1">
      <c r="B45" s="3"/>
    </row>
    <row r="46" ht="12.75" customHeight="1">
      <c r="B46" s="3"/>
    </row>
    <row r="47" ht="12.75" customHeight="1">
      <c r="B47" s="3"/>
    </row>
    <row r="48" ht="12.75" customHeight="1">
      <c r="B48" s="3"/>
    </row>
    <row r="49" ht="12.75" customHeight="1">
      <c r="B49" s="3"/>
    </row>
    <row r="50" ht="12.75" customHeight="1">
      <c r="B50" s="3"/>
    </row>
    <row r="51" ht="12.75" customHeight="1">
      <c r="B51" s="3"/>
    </row>
    <row r="52" ht="12.75" customHeight="1">
      <c r="B52" s="3"/>
    </row>
    <row r="53" ht="12.75" customHeight="1">
      <c r="B53" s="3"/>
    </row>
    <row r="54" ht="12.75" customHeight="1">
      <c r="B54" s="3"/>
    </row>
    <row r="55" ht="12.75" customHeight="1">
      <c r="B55" s="3"/>
    </row>
    <row r="56" ht="12.75" customHeight="1">
      <c r="B56" s="3"/>
    </row>
    <row r="57" ht="12.75" customHeight="1">
      <c r="B57" s="3"/>
    </row>
    <row r="58" ht="12.75" customHeight="1">
      <c r="B58" s="3"/>
    </row>
    <row r="59" ht="12.75" customHeight="1">
      <c r="B59" s="3"/>
    </row>
    <row r="60" ht="12.75" customHeight="1">
      <c r="B60" s="3"/>
    </row>
    <row r="61" ht="12.75" customHeight="1">
      <c r="B61" s="3"/>
    </row>
    <row r="62" ht="12.75" customHeight="1">
      <c r="B62" s="3"/>
    </row>
    <row r="63" ht="12.75" customHeight="1">
      <c r="B63" s="3"/>
    </row>
    <row r="64" ht="12.75" customHeight="1">
      <c r="B64" s="3"/>
    </row>
    <row r="65" ht="12.75" customHeight="1">
      <c r="B65" s="3"/>
    </row>
    <row r="66" ht="12.75" customHeight="1">
      <c r="B66" s="3"/>
    </row>
    <row r="67" ht="12.75" customHeight="1">
      <c r="B67" s="3"/>
    </row>
    <row r="68" ht="12.75" customHeight="1">
      <c r="B68" s="3"/>
    </row>
    <row r="69" ht="12.75" customHeight="1">
      <c r="B69" s="3"/>
    </row>
    <row r="70" ht="12.75" customHeight="1">
      <c r="B70" s="3"/>
    </row>
    <row r="71" ht="12.75" customHeight="1">
      <c r="B71" s="3"/>
    </row>
    <row r="72" ht="12.75" customHeight="1">
      <c r="B72" s="3"/>
    </row>
    <row r="73" ht="12.75" customHeight="1">
      <c r="B73" s="3"/>
    </row>
    <row r="74" ht="12.75" customHeight="1">
      <c r="B74" s="3"/>
    </row>
    <row r="75" ht="12.75" customHeight="1">
      <c r="B75" s="3"/>
    </row>
    <row r="76" ht="12.75" customHeight="1">
      <c r="B76" s="3"/>
    </row>
    <row r="77" ht="12.75" customHeight="1">
      <c r="B77" s="3"/>
    </row>
    <row r="78" ht="12.75" customHeight="1">
      <c r="B78" s="3"/>
    </row>
    <row r="79" ht="12.75" customHeight="1">
      <c r="B79" s="3"/>
    </row>
    <row r="80" ht="12.75" customHeight="1">
      <c r="B80" s="3"/>
    </row>
    <row r="81" ht="12.75" customHeight="1">
      <c r="B81" s="3"/>
    </row>
    <row r="82" ht="12.75" customHeight="1">
      <c r="B82" s="3"/>
    </row>
    <row r="83" ht="12.75" customHeight="1">
      <c r="B83" s="3"/>
    </row>
    <row r="84" ht="12.75" customHeight="1">
      <c r="B84" s="3"/>
    </row>
    <row r="85" ht="12.75" customHeight="1">
      <c r="B85" s="3"/>
    </row>
    <row r="86" ht="12.75" customHeight="1">
      <c r="B86" s="3"/>
    </row>
    <row r="87" ht="12.75" customHeight="1">
      <c r="B87" s="3"/>
    </row>
    <row r="88" ht="12.75" customHeight="1">
      <c r="B88" s="3"/>
    </row>
    <row r="89" ht="12.75" customHeight="1">
      <c r="B89" s="3"/>
    </row>
    <row r="90" ht="12.75" customHeight="1">
      <c r="B90" s="3"/>
    </row>
    <row r="91" ht="12.75" customHeight="1">
      <c r="B91" s="3"/>
    </row>
    <row r="92" ht="12.75" customHeight="1">
      <c r="B92" s="3"/>
    </row>
    <row r="93" ht="12.75" customHeight="1">
      <c r="B93" s="3"/>
    </row>
    <row r="94" ht="12.75" customHeight="1">
      <c r="B94" s="3"/>
    </row>
    <row r="95" ht="12.75" customHeight="1">
      <c r="B95" s="3"/>
    </row>
    <row r="96" ht="12.75" customHeight="1">
      <c r="B96" s="3"/>
    </row>
    <row r="97" ht="12.75" customHeight="1">
      <c r="B97" s="3"/>
    </row>
    <row r="98" ht="12.75" customHeight="1">
      <c r="B98" s="3"/>
    </row>
    <row r="99" ht="12.75" customHeight="1">
      <c r="B99" s="3"/>
    </row>
    <row r="100" ht="12.75" customHeight="1">
      <c r="B100" s="3"/>
    </row>
  </sheetData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/>
  </sheetViews>
  <sheetFormatPr defaultColWidth="17.140625" defaultRowHeight="12.75" customHeight="1"/>
  <cols>
    <col min="1" max="20" width="17.140625" style="0" customWidth="1"/>
  </cols>
  <sheetData>
    <row r="1" spans="1:11" ht="12.75" customHeight="1">
      <c r="A1" s="10" t="s">
        <v>26</v>
      </c>
      <c r="B1" s="10"/>
      <c r="C1" s="10" t="s">
        <v>10</v>
      </c>
      <c r="D1" s="10" t="s">
        <v>43</v>
      </c>
      <c r="E1" s="10" t="s">
        <v>9</v>
      </c>
      <c r="F1" s="10" t="s">
        <v>36</v>
      </c>
      <c r="G1" s="10" t="s">
        <v>23</v>
      </c>
      <c r="H1" s="10" t="s">
        <v>32</v>
      </c>
      <c r="I1" s="10" t="s">
        <v>48</v>
      </c>
      <c r="J1" s="10" t="s">
        <v>47</v>
      </c>
      <c r="K1" s="10" t="s">
        <v>53</v>
      </c>
    </row>
    <row r="2" spans="1:11" ht="12.75" customHeight="1">
      <c r="A2" s="10" t="s">
        <v>40</v>
      </c>
      <c r="B2" s="10" t="s">
        <v>21</v>
      </c>
      <c r="C2" s="2">
        <v>18</v>
      </c>
      <c r="D2" s="2">
        <v>36</v>
      </c>
      <c r="E2" s="2">
        <v>33</v>
      </c>
      <c r="F2" s="2">
        <v>45</v>
      </c>
      <c r="G2" s="5">
        <v>38</v>
      </c>
      <c r="H2" s="2">
        <v>47</v>
      </c>
      <c r="I2" s="2">
        <v>5</v>
      </c>
      <c r="J2" s="2">
        <v>8</v>
      </c>
      <c r="K2" s="2">
        <v>27</v>
      </c>
    </row>
    <row r="3" spans="1:11" ht="12.75" customHeight="1">
      <c r="A3" s="10"/>
      <c r="B3" s="10" t="s">
        <v>50</v>
      </c>
      <c r="C3" s="2">
        <v>4</v>
      </c>
      <c r="D3" s="2">
        <v>9</v>
      </c>
      <c r="E3" s="2">
        <v>8</v>
      </c>
      <c r="F3" s="2">
        <v>11</v>
      </c>
      <c r="G3" s="5">
        <v>9</v>
      </c>
      <c r="H3" s="2">
        <v>11</v>
      </c>
      <c r="I3" s="2">
        <v>1</v>
      </c>
      <c r="J3" s="2">
        <v>2</v>
      </c>
      <c r="K3" s="2">
        <v>6</v>
      </c>
    </row>
    <row r="4" spans="1:11" ht="12.75" customHeight="1">
      <c r="A4" s="10"/>
      <c r="B4" s="10" t="s">
        <v>37</v>
      </c>
      <c r="C4" s="4">
        <v>345023</v>
      </c>
      <c r="D4" s="4">
        <v>345022</v>
      </c>
      <c r="E4" s="4">
        <v>345024</v>
      </c>
      <c r="F4" s="4">
        <v>345018</v>
      </c>
      <c r="G4" s="7">
        <v>345025</v>
      </c>
      <c r="H4" s="4">
        <v>345022</v>
      </c>
      <c r="I4" s="4">
        <v>345023</v>
      </c>
      <c r="J4" s="4">
        <v>345024</v>
      </c>
      <c r="K4" s="4">
        <v>345022</v>
      </c>
    </row>
    <row r="5" spans="1:11" ht="12.75" customHeight="1">
      <c r="A5" s="10"/>
      <c r="B5" s="10" t="s">
        <v>5</v>
      </c>
      <c r="C5" s="3">
        <v>11880</v>
      </c>
      <c r="D5" s="3">
        <v>23760</v>
      </c>
      <c r="E5" s="3">
        <v>13860</v>
      </c>
      <c r="F5" s="3">
        <v>13500</v>
      </c>
      <c r="G5" s="6">
        <v>11400</v>
      </c>
      <c r="H5" s="3">
        <v>31020</v>
      </c>
      <c r="I5" s="3">
        <v>3300</v>
      </c>
      <c r="J5" s="3">
        <v>7680</v>
      </c>
      <c r="K5" s="3">
        <v>25920</v>
      </c>
    </row>
    <row r="6" spans="1:11" ht="12.75" customHeight="1">
      <c r="A6" s="10"/>
      <c r="B6" s="10" t="s">
        <v>16</v>
      </c>
      <c r="C6" s="3">
        <v>14400</v>
      </c>
      <c r="D6" s="3">
        <v>28800</v>
      </c>
      <c r="E6" s="3">
        <v>26400</v>
      </c>
      <c r="F6" s="3">
        <v>36000</v>
      </c>
      <c r="G6" s="6">
        <v>30400</v>
      </c>
      <c r="H6" s="3">
        <v>37600</v>
      </c>
      <c r="I6" s="3">
        <v>4000</v>
      </c>
      <c r="J6" s="3">
        <v>6400</v>
      </c>
      <c r="K6" s="3">
        <v>21600</v>
      </c>
    </row>
    <row r="7" spans="1:11" ht="12.75" customHeight="1">
      <c r="A7" s="10"/>
      <c r="B7" s="10" t="s">
        <v>4</v>
      </c>
      <c r="C7" s="3">
        <v>950</v>
      </c>
      <c r="D7" s="3">
        <v>2138</v>
      </c>
      <c r="E7" s="3">
        <v>1386</v>
      </c>
      <c r="F7" s="3">
        <v>1620</v>
      </c>
      <c r="G7" s="6">
        <v>1140</v>
      </c>
      <c r="H7" s="3">
        <v>3102</v>
      </c>
      <c r="I7" s="3">
        <v>396</v>
      </c>
      <c r="J7" s="3">
        <v>844</v>
      </c>
      <c r="K7" s="3">
        <v>3110</v>
      </c>
    </row>
    <row r="8" spans="1:11" ht="12.75" customHeight="1">
      <c r="A8" s="10"/>
      <c r="B8" s="10"/>
      <c r="C8" s="2"/>
      <c r="D8" s="2"/>
      <c r="E8" s="2"/>
      <c r="F8" s="2"/>
      <c r="G8" s="2"/>
      <c r="H8" s="2"/>
      <c r="I8" s="2"/>
      <c r="J8" s="2"/>
      <c r="K8" s="2"/>
    </row>
    <row r="9" spans="1:11" ht="12.75" customHeight="1">
      <c r="A9" s="10" t="s">
        <v>6</v>
      </c>
      <c r="B9" s="10" t="s">
        <v>21</v>
      </c>
      <c r="C9" s="2">
        <v>2</v>
      </c>
      <c r="D9" s="2">
        <v>3</v>
      </c>
      <c r="E9" s="2">
        <v>8</v>
      </c>
      <c r="F9" s="2">
        <v>2</v>
      </c>
      <c r="G9" s="2">
        <v>5</v>
      </c>
      <c r="H9" s="2">
        <v>4</v>
      </c>
      <c r="I9" s="2">
        <v>5</v>
      </c>
      <c r="J9" s="2">
        <v>10</v>
      </c>
      <c r="K9" s="2">
        <v>9</v>
      </c>
    </row>
    <row r="10" spans="1:11" ht="12.75" customHeight="1">
      <c r="A10" s="10"/>
      <c r="B10" s="10" t="s">
        <v>50</v>
      </c>
      <c r="C10" s="2">
        <v>1</v>
      </c>
      <c r="D10" s="2">
        <v>1</v>
      </c>
      <c r="E10" s="2">
        <v>2</v>
      </c>
      <c r="F10" s="2">
        <v>1</v>
      </c>
      <c r="G10" s="2">
        <v>1</v>
      </c>
      <c r="H10" s="2">
        <v>1</v>
      </c>
      <c r="I10" s="2">
        <v>1</v>
      </c>
      <c r="J10" s="2">
        <v>3</v>
      </c>
      <c r="K10" s="2">
        <v>2</v>
      </c>
    </row>
    <row r="11" spans="1:11" ht="12.75" customHeight="1">
      <c r="A11" s="10"/>
      <c r="B11" s="10" t="s">
        <v>37</v>
      </c>
      <c r="C11" s="4">
        <v>345019</v>
      </c>
      <c r="D11" s="4">
        <v>345017</v>
      </c>
      <c r="E11" s="4">
        <v>345017</v>
      </c>
      <c r="F11" s="4">
        <v>345022</v>
      </c>
      <c r="G11" s="4">
        <v>345022</v>
      </c>
      <c r="H11" s="4">
        <v>345025</v>
      </c>
      <c r="I11" s="4">
        <v>345026</v>
      </c>
      <c r="J11" s="4">
        <v>345017</v>
      </c>
      <c r="K11" s="4">
        <v>345018</v>
      </c>
    </row>
    <row r="12" spans="1:11" ht="12.75" customHeight="1">
      <c r="A12" s="10"/>
      <c r="B12" s="10" t="s">
        <v>5</v>
      </c>
      <c r="C12" s="3">
        <v>2200</v>
      </c>
      <c r="D12" s="3">
        <v>3300</v>
      </c>
      <c r="E12" s="3">
        <v>5600</v>
      </c>
      <c r="F12" s="3">
        <v>1000</v>
      </c>
      <c r="G12" s="3">
        <v>2500</v>
      </c>
      <c r="H12" s="3">
        <v>4400</v>
      </c>
      <c r="I12" s="3">
        <v>5500</v>
      </c>
      <c r="J12" s="3">
        <v>16000</v>
      </c>
      <c r="K12" s="3">
        <v>14400</v>
      </c>
    </row>
    <row r="13" spans="1:11" ht="12.75" customHeight="1">
      <c r="A13" s="10"/>
      <c r="B13" s="10" t="s">
        <v>16</v>
      </c>
      <c r="C13" s="3">
        <v>3000</v>
      </c>
      <c r="D13" s="3">
        <v>4500</v>
      </c>
      <c r="E13" s="3">
        <v>12000</v>
      </c>
      <c r="F13" s="3">
        <v>3000</v>
      </c>
      <c r="G13" s="3">
        <v>7500</v>
      </c>
      <c r="H13" s="3">
        <v>6000</v>
      </c>
      <c r="I13" s="3">
        <v>7500</v>
      </c>
      <c r="J13" s="3">
        <v>15000</v>
      </c>
      <c r="K13" s="3">
        <v>13500</v>
      </c>
    </row>
    <row r="14" spans="1:11" ht="12.75" customHeight="1">
      <c r="A14" s="10"/>
      <c r="B14" s="10" t="s">
        <v>4</v>
      </c>
      <c r="C14" s="3">
        <v>352</v>
      </c>
      <c r="D14" s="3">
        <v>561</v>
      </c>
      <c r="E14" s="3">
        <v>784</v>
      </c>
      <c r="F14" s="3">
        <v>150</v>
      </c>
      <c r="G14" s="3">
        <v>400</v>
      </c>
      <c r="H14" s="3">
        <v>616</v>
      </c>
      <c r="I14" s="3">
        <v>715</v>
      </c>
      <c r="J14" s="3">
        <v>2400</v>
      </c>
      <c r="K14" s="3">
        <v>2304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