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reight" sheetId="1" r:id="rId1"/>
    <sheet name="For Sale" sheetId="2" r:id="rId2"/>
    <sheet name="Wanted" sheetId="3" r:id="rId3"/>
    <sheet name="Miscellaneous" sheetId="4" r:id="rId4"/>
  </sheets>
  <definedNames/>
  <calcPr fullCalcOnLoad="1"/>
</workbook>
</file>

<file path=xl/sharedStrings.xml><?xml version="1.0" encoding="utf-8"?>
<sst xmlns="http://schemas.openxmlformats.org/spreadsheetml/2006/main" count="77" uniqueCount="48">
  <si>
    <t>Cyclops X</t>
  </si>
  <si>
    <t>Inert Nanites</t>
  </si>
  <si>
    <t>Fitness Gear</t>
  </si>
  <si>
    <t>Coal</t>
  </si>
  <si>
    <t>Penalty / Day</t>
  </si>
  <si>
    <t>Payment</t>
  </si>
  <si>
    <t>cost / t</t>
  </si>
  <si>
    <t>Data</t>
  </si>
  <si>
    <t>Exotic Herbs and Spices</t>
  </si>
  <si>
    <t>Graphine Circuit Panels</t>
  </si>
  <si>
    <t>Distilled Liquor</t>
  </si>
  <si>
    <t>Item</t>
  </si>
  <si>
    <t>Life Extension Drugs</t>
  </si>
  <si>
    <t>Straits</t>
  </si>
  <si>
    <t>Grav Generators</t>
  </si>
  <si>
    <t>Delivery Date</t>
  </si>
  <si>
    <t>value</t>
  </si>
  <si>
    <t>Industrial Controls</t>
  </si>
  <si>
    <t>Mail</t>
  </si>
  <si>
    <t>Raw Copper</t>
  </si>
  <si>
    <t>m3/t</t>
  </si>
  <si>
    <t>Escrow</t>
  </si>
  <si>
    <t>David's Hell</t>
  </si>
  <si>
    <t>Modular Construction Panels</t>
  </si>
  <si>
    <t>Purified Nitrogen Compounds</t>
  </si>
  <si>
    <t>Heavy Grav Haulers</t>
  </si>
  <si>
    <t>Constance</t>
  </si>
  <si>
    <t>Acid Compounds</t>
  </si>
  <si>
    <t>m3</t>
  </si>
  <si>
    <t>Bulk Grain and Beans</t>
  </si>
  <si>
    <t>Ultra-Pure Silicates</t>
  </si>
  <si>
    <t>New Paris</t>
  </si>
  <si>
    <t>Livestock</t>
  </si>
  <si>
    <t>Karanpur</t>
  </si>
  <si>
    <t>Holographic Videos</t>
  </si>
  <si>
    <t>Enterprise</t>
  </si>
  <si>
    <t>value / t</t>
  </si>
  <si>
    <t>t</t>
  </si>
  <si>
    <t>Patera</t>
  </si>
  <si>
    <t>Life Support Equipment</t>
  </si>
  <si>
    <t xml:space="preserve">Red Oaks </t>
  </si>
  <si>
    <t>Multi-Target Antibiotics</t>
  </si>
  <si>
    <t>Hallucino-Gin *</t>
  </si>
  <si>
    <t>Appliances</t>
  </si>
  <si>
    <t>Foodz</t>
  </si>
  <si>
    <t>Diversion</t>
  </si>
  <si>
    <t>Preprocessed Non-Metallic Ore</t>
  </si>
  <si>
    <t>Destination</t>
  </si>
</sst>
</file>

<file path=xl/styles.xml><?xml version="1.0" encoding="utf-8"?>
<styleSheet xmlns="http://schemas.openxmlformats.org/spreadsheetml/2006/main">
  <numFmts count="2">
    <numFmt numFmtId="165" formatCode="&quot;$&quot;#,##0"/>
    <numFmt numFmtId="166" formatCode="m/d/yyyy;@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65" fontId="0" fillId="2" borderId="0" xfId="0" applyNumberFormat="1" applyFont="1" applyFill="1" applyAlignment="1">
      <alignment wrapText="1"/>
    </xf>
    <xf numFmtId="166" fontId="0" fillId="2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0" fillId="3" borderId="0" xfId="0" applyNumberFormat="1" applyFont="1" applyFill="1" applyAlignment="1">
      <alignment wrapText="1"/>
    </xf>
    <xf numFmtId="166" fontId="0" fillId="3" borderId="0" xfId="0" applyNumberFormat="1" applyFont="1" applyFill="1" applyAlignment="1">
      <alignment wrapText="1"/>
    </xf>
    <xf numFmtId="165" fontId="0" fillId="3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1.7109375" style="0" customWidth="1"/>
    <col min="2" max="3" width="17.140625" style="0" customWidth="1"/>
    <col min="4" max="4" width="11.8515625" style="0" customWidth="1"/>
    <col min="5" max="6" width="4.00390625" style="0" customWidth="1"/>
    <col min="7" max="7" width="13.140625" style="0" customWidth="1"/>
    <col min="8" max="8" width="11.00390625" style="0" customWidth="1"/>
    <col min="9" max="20" width="17.140625" style="0" customWidth="1"/>
  </cols>
  <sheetData>
    <row r="1" spans="1:8" ht="12.75" customHeight="1">
      <c r="A1" s="1" t="s">
        <v>11</v>
      </c>
      <c r="B1" s="1" t="s">
        <v>4</v>
      </c>
      <c r="C1" s="1" t="s">
        <v>5</v>
      </c>
      <c r="D1" s="1" t="s">
        <v>21</v>
      </c>
      <c r="E1" s="1" t="s">
        <v>28</v>
      </c>
      <c r="F1" s="1" t="s">
        <v>37</v>
      </c>
      <c r="G1" s="1" t="s">
        <v>15</v>
      </c>
      <c r="H1" s="1" t="s">
        <v>47</v>
      </c>
    </row>
    <row r="2" spans="1:8" ht="12.75" customHeight="1">
      <c r="A2" s="2" t="s">
        <v>43</v>
      </c>
      <c r="B2" s="3">
        <v>16663</v>
      </c>
      <c r="C2" s="3">
        <v>138865</v>
      </c>
      <c r="D2" s="3">
        <v>3610477</v>
      </c>
      <c r="E2" s="2">
        <v>527</v>
      </c>
      <c r="F2" s="2">
        <v>131</v>
      </c>
      <c r="G2" s="4">
        <v>345027</v>
      </c>
      <c r="H2" s="2" t="s">
        <v>35</v>
      </c>
    </row>
    <row r="3" spans="1:8" ht="12.75" customHeight="1">
      <c r="A3" s="2" t="s">
        <v>2</v>
      </c>
      <c r="B3" s="3">
        <v>4247</v>
      </c>
      <c r="C3" s="3">
        <v>106191</v>
      </c>
      <c r="D3" s="3">
        <v>7220954</v>
      </c>
      <c r="E3" s="2">
        <v>403</v>
      </c>
      <c r="F3" s="2">
        <v>100</v>
      </c>
      <c r="G3" s="4">
        <v>345030</v>
      </c>
      <c r="H3" s="2" t="s">
        <v>35</v>
      </c>
    </row>
    <row r="4" spans="1:8" ht="25.5">
      <c r="A4" s="2" t="s">
        <v>9</v>
      </c>
      <c r="B4" s="3">
        <v>240</v>
      </c>
      <c r="C4" s="3">
        <v>8014</v>
      </c>
      <c r="D4" s="3">
        <v>1025728</v>
      </c>
      <c r="E4" s="2">
        <v>31</v>
      </c>
      <c r="F4" s="2">
        <v>7</v>
      </c>
      <c r="G4" s="4">
        <v>345020</v>
      </c>
      <c r="H4" s="2" t="s">
        <v>35</v>
      </c>
    </row>
    <row r="5" spans="1:8" ht="12.75" customHeight="1">
      <c r="A5" s="2" t="s">
        <v>14</v>
      </c>
      <c r="B5" s="3">
        <v>7043</v>
      </c>
      <c r="C5" s="3">
        <v>100625</v>
      </c>
      <c r="D5" s="3">
        <v>12074940</v>
      </c>
      <c r="E5" s="2">
        <v>379</v>
      </c>
      <c r="F5" s="2">
        <v>379</v>
      </c>
      <c r="G5" s="4">
        <v>345029</v>
      </c>
      <c r="H5" s="2" t="s">
        <v>40</v>
      </c>
    </row>
    <row r="6" spans="1:8" ht="12.75" customHeight="1">
      <c r="A6" s="2" t="s">
        <v>17</v>
      </c>
      <c r="B6" s="3">
        <v>625</v>
      </c>
      <c r="C6" s="3">
        <v>12520</v>
      </c>
      <c r="D6" s="3">
        <v>801248</v>
      </c>
      <c r="E6" s="2">
        <v>49</v>
      </c>
      <c r="F6" s="2">
        <v>12</v>
      </c>
      <c r="G6" s="4">
        <v>345030</v>
      </c>
      <c r="H6" s="2" t="s">
        <v>40</v>
      </c>
    </row>
    <row r="7" spans="1:8" ht="25.5">
      <c r="A7" s="2" t="s">
        <v>12</v>
      </c>
      <c r="B7" s="3">
        <v>1380</v>
      </c>
      <c r="C7" s="3">
        <v>10620</v>
      </c>
      <c r="D7" s="3">
        <v>1274400</v>
      </c>
      <c r="E7" s="2">
        <v>40</v>
      </c>
      <c r="F7" s="2">
        <v>10</v>
      </c>
      <c r="G7" s="4">
        <v>345013</v>
      </c>
      <c r="H7" s="2" t="s">
        <v>38</v>
      </c>
    </row>
    <row r="8" spans="1:8" ht="25.5">
      <c r="A8" s="5" t="s">
        <v>41</v>
      </c>
      <c r="B8" s="6">
        <v>3146</v>
      </c>
      <c r="C8" s="6">
        <v>20975</v>
      </c>
      <c r="D8" s="6">
        <v>1677960</v>
      </c>
      <c r="E8" s="5">
        <v>79</v>
      </c>
      <c r="F8" s="5">
        <v>19</v>
      </c>
      <c r="G8" s="7">
        <v>345021</v>
      </c>
      <c r="H8" s="5" t="s">
        <v>38</v>
      </c>
    </row>
    <row r="9" spans="1:8" ht="12.75" customHeight="1">
      <c r="A9" s="2" t="s">
        <v>19</v>
      </c>
      <c r="B9" s="3">
        <v>3002</v>
      </c>
      <c r="C9" s="3">
        <v>60043</v>
      </c>
      <c r="D9" s="3">
        <v>840595</v>
      </c>
      <c r="E9" s="2">
        <v>235</v>
      </c>
      <c r="F9" s="2">
        <v>470</v>
      </c>
      <c r="G9" s="4">
        <v>345028</v>
      </c>
      <c r="H9" s="2" t="s">
        <v>38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/>
  </sheetViews>
  <sheetFormatPr defaultColWidth="17.140625" defaultRowHeight="12.75" customHeight="1"/>
  <cols>
    <col min="1" max="1" width="22.28125" style="0" customWidth="1"/>
    <col min="2" max="2" width="10.7109375" style="0" customWidth="1"/>
    <col min="3" max="3" width="6.421875" style="0" customWidth="1"/>
    <col min="4" max="4" width="5.140625" style="0" customWidth="1"/>
    <col min="5" max="20" width="17.140625" style="0" customWidth="1"/>
  </cols>
  <sheetData>
    <row r="1" spans="1:6" ht="12.75" customHeight="1">
      <c r="A1" s="1" t="s">
        <v>11</v>
      </c>
      <c r="B1" s="1" t="s">
        <v>16</v>
      </c>
      <c r="C1" s="1" t="s">
        <v>28</v>
      </c>
      <c r="D1" s="1" t="s">
        <v>37</v>
      </c>
      <c r="E1" s="1" t="s">
        <v>6</v>
      </c>
      <c r="F1" s="1" t="s">
        <v>20</v>
      </c>
    </row>
    <row r="2" spans="1:6" ht="12.75" customHeight="1">
      <c r="A2" s="2" t="s">
        <v>44</v>
      </c>
      <c r="B2" s="3">
        <v>552160</v>
      </c>
      <c r="C2" s="2">
        <v>14</v>
      </c>
      <c r="D2" s="2">
        <v>3</v>
      </c>
      <c r="E2" s="3">
        <f>B2/D2</f>
      </c>
      <c r="F2" s="8">
        <f>C2/D2</f>
      </c>
    </row>
    <row r="3" spans="1:6" ht="25.5">
      <c r="A3" s="2" t="s">
        <v>12</v>
      </c>
      <c r="B3" s="3">
        <v>2040540</v>
      </c>
      <c r="C3" s="2">
        <v>71</v>
      </c>
      <c r="D3" s="2">
        <v>17</v>
      </c>
      <c r="E3" s="3">
        <f>B3/D3</f>
      </c>
      <c r="F3" s="8">
        <f>C3/D3</f>
      </c>
    </row>
    <row r="4" spans="1:6" ht="25.5">
      <c r="A4" s="2" t="s">
        <v>39</v>
      </c>
      <c r="B4" s="3">
        <v>1545480</v>
      </c>
      <c r="C4" s="2">
        <v>53</v>
      </c>
      <c r="D4" s="2">
        <v>53</v>
      </c>
      <c r="E4" s="3">
        <f>B4/D4</f>
      </c>
      <c r="F4" s="8">
        <f>C4/D4</f>
      </c>
    </row>
    <row r="5" spans="1:6" ht="25.5">
      <c r="A5" s="2" t="s">
        <v>41</v>
      </c>
      <c r="B5" s="3">
        <v>459840</v>
      </c>
      <c r="C5" s="2">
        <v>24</v>
      </c>
      <c r="D5" s="2">
        <v>6</v>
      </c>
      <c r="E5" s="3">
        <f>B5/D5</f>
      </c>
      <c r="F5" s="8">
        <f>C5/D5</f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/>
  </sheetViews>
  <sheetFormatPr defaultColWidth="17.140625" defaultRowHeight="12.75" customHeight="1"/>
  <cols>
    <col min="1" max="1" width="28.57421875" style="0" customWidth="1"/>
    <col min="2" max="2" width="10.7109375" style="0" customWidth="1"/>
    <col min="3" max="3" width="12.7109375" style="0" customWidth="1"/>
    <col min="4" max="4" width="11.8515625" style="0" customWidth="1"/>
    <col min="5" max="20" width="17.140625" style="0" customWidth="1"/>
  </cols>
  <sheetData>
    <row r="1" spans="1:5" ht="12.75" customHeight="1">
      <c r="A1" s="1" t="s">
        <v>11</v>
      </c>
      <c r="B1" s="9" t="s">
        <v>16</v>
      </c>
      <c r="C1" s="1" t="s">
        <v>28</v>
      </c>
      <c r="D1" s="1" t="s">
        <v>37</v>
      </c>
      <c r="E1" s="1" t="s">
        <v>36</v>
      </c>
    </row>
    <row r="2" spans="1:5" ht="12.75" customHeight="1">
      <c r="A2" s="2" t="s">
        <v>27</v>
      </c>
      <c r="B2" s="3">
        <v>249672</v>
      </c>
      <c r="C2" s="2">
        <v>202</v>
      </c>
      <c r="D2" s="2">
        <v>121</v>
      </c>
      <c r="E2" s="3">
        <f>B2/D2</f>
      </c>
    </row>
    <row r="3" spans="1:5" ht="25.5">
      <c r="A3" s="2" t="s">
        <v>29</v>
      </c>
      <c r="B3" s="3">
        <v>6379340</v>
      </c>
      <c r="C3" s="2">
        <v>1084</v>
      </c>
      <c r="D3" s="2">
        <v>162</v>
      </c>
      <c r="E3" s="3">
        <f>B3/D3</f>
      </c>
    </row>
    <row r="4" spans="1:5" ht="12.75" customHeight="1">
      <c r="A4" s="2" t="s">
        <v>3</v>
      </c>
      <c r="B4" s="3">
        <v>111498</v>
      </c>
      <c r="C4" s="2">
        <v>433</v>
      </c>
      <c r="D4" s="2">
        <v>216</v>
      </c>
      <c r="E4" s="3">
        <f>B4/D4</f>
      </c>
    </row>
    <row r="5" spans="1:5" ht="12.75" customHeight="1">
      <c r="A5" s="2" t="s">
        <v>10</v>
      </c>
      <c r="B5" s="3">
        <v>3156500</v>
      </c>
      <c r="C5" s="2">
        <v>295</v>
      </c>
      <c r="D5" s="2">
        <v>73</v>
      </c>
      <c r="E5" s="3">
        <f>B5/D5</f>
      </c>
    </row>
    <row r="6" spans="1:5" ht="25.5">
      <c r="A6" s="2" t="s">
        <v>8</v>
      </c>
      <c r="B6" s="3">
        <v>3879200</v>
      </c>
      <c r="C6" s="2">
        <v>373</v>
      </c>
      <c r="D6" s="2">
        <v>55</v>
      </c>
      <c r="E6" s="3">
        <f>B6/D6</f>
      </c>
    </row>
    <row r="7" spans="1:5" ht="12.75" customHeight="1">
      <c r="A7" s="2" t="s">
        <v>42</v>
      </c>
      <c r="B7" s="3">
        <v>4617600</v>
      </c>
      <c r="C7" s="2">
        <v>222</v>
      </c>
      <c r="D7" s="2">
        <v>55</v>
      </c>
      <c r="E7" s="3">
        <f>B7/D7</f>
      </c>
    </row>
    <row r="8" spans="1:5" ht="25.5">
      <c r="A8" s="2" t="s">
        <v>25</v>
      </c>
      <c r="B8" s="3">
        <v>4753200</v>
      </c>
      <c r="C8" s="2">
        <v>466</v>
      </c>
      <c r="D8" s="2">
        <v>186</v>
      </c>
      <c r="E8" s="3">
        <f>B8/D8</f>
      </c>
    </row>
    <row r="9" spans="1:5" ht="25.5">
      <c r="A9" s="2" t="s">
        <v>34</v>
      </c>
      <c r="B9" s="3">
        <v>580750</v>
      </c>
      <c r="C9" s="2">
        <v>46</v>
      </c>
      <c r="D9" s="2">
        <v>13</v>
      </c>
      <c r="E9" s="3">
        <f>B9/D9</f>
      </c>
    </row>
    <row r="10" spans="1:5" ht="12.75" customHeight="1">
      <c r="A10" s="2" t="s">
        <v>1</v>
      </c>
      <c r="B10" s="3">
        <v>1390972</v>
      </c>
      <c r="C10" s="2">
        <v>626</v>
      </c>
      <c r="D10" s="2">
        <v>375</v>
      </c>
      <c r="E10" s="3">
        <f>B10/D10</f>
      </c>
    </row>
    <row r="11" spans="1:5" ht="12.75" customHeight="1">
      <c r="A11" s="2" t="s">
        <v>32</v>
      </c>
      <c r="B11" s="3">
        <v>1034280</v>
      </c>
      <c r="C11" s="2">
        <v>1352</v>
      </c>
      <c r="D11" s="2">
        <v>202</v>
      </c>
      <c r="E11" s="3">
        <f>B11/D11</f>
      </c>
    </row>
    <row r="12" spans="1:5" ht="38.25">
      <c r="A12" s="2" t="s">
        <v>23</v>
      </c>
      <c r="B12" s="3">
        <v>2421888</v>
      </c>
      <c r="C12" s="2">
        <v>1484</v>
      </c>
      <c r="D12" s="2">
        <v>890</v>
      </c>
      <c r="E12" s="3">
        <f>B12/D12</f>
      </c>
    </row>
    <row r="13" spans="1:5" ht="25.5">
      <c r="A13" s="2" t="s">
        <v>46</v>
      </c>
      <c r="B13" s="3">
        <v>999600</v>
      </c>
      <c r="C13" s="2">
        <v>392</v>
      </c>
      <c r="D13" s="2">
        <v>274</v>
      </c>
      <c r="E13" s="3">
        <f>B13/D13</f>
      </c>
    </row>
    <row r="14" spans="1:5" ht="25.5">
      <c r="A14" s="2" t="s">
        <v>24</v>
      </c>
      <c r="B14" s="3">
        <v>1688994</v>
      </c>
      <c r="C14" s="2">
        <v>911</v>
      </c>
      <c r="D14" s="2">
        <v>546</v>
      </c>
      <c r="E14" s="3">
        <f>B14/D14</f>
      </c>
    </row>
    <row r="15" spans="1:5" ht="25.5">
      <c r="A15" s="2" t="s">
        <v>30</v>
      </c>
      <c r="B15" s="3">
        <v>2799025</v>
      </c>
      <c r="C15" s="2">
        <v>1087</v>
      </c>
      <c r="D15" s="2">
        <v>652</v>
      </c>
      <c r="E15" s="3">
        <f>B15/D15</f>
      </c>
    </row>
    <row r="16" ht="12.75" customHeight="1">
      <c r="B16" s="3"/>
    </row>
    <row r="17" ht="12.75" customHeight="1">
      <c r="B17" s="3"/>
    </row>
    <row r="18" ht="12.75" customHeight="1">
      <c r="B18" s="3"/>
    </row>
    <row r="19" ht="12.75" customHeight="1">
      <c r="B19" s="3"/>
    </row>
    <row r="20" ht="12.75" customHeight="1">
      <c r="B20" s="3"/>
    </row>
    <row r="21" ht="12.75" customHeight="1">
      <c r="B21" s="3"/>
    </row>
    <row r="22" ht="12.75" customHeight="1">
      <c r="B22" s="3"/>
    </row>
    <row r="23" ht="12.75" customHeight="1">
      <c r="B23" s="3"/>
    </row>
    <row r="24" ht="12.75" customHeight="1">
      <c r="B24" s="3"/>
    </row>
    <row r="25" ht="12.75" customHeight="1">
      <c r="B25" s="3"/>
    </row>
    <row r="26" ht="12.75" customHeight="1">
      <c r="B26" s="3"/>
    </row>
    <row r="27" ht="12.75" customHeight="1">
      <c r="B27" s="3"/>
    </row>
    <row r="28" ht="12.75" customHeight="1">
      <c r="B28" s="3"/>
    </row>
    <row r="29" ht="12.75" customHeight="1">
      <c r="B29" s="3"/>
    </row>
    <row r="30" ht="12.75" customHeight="1">
      <c r="B30" s="3"/>
    </row>
    <row r="31" ht="12.75" customHeight="1">
      <c r="B31" s="3"/>
    </row>
    <row r="32" ht="12.75" customHeight="1">
      <c r="B32" s="3"/>
    </row>
    <row r="33" ht="12.75" customHeight="1">
      <c r="B33" s="3"/>
    </row>
    <row r="34" ht="12.75" customHeight="1">
      <c r="B34" s="3"/>
    </row>
    <row r="35" ht="12.75" customHeight="1">
      <c r="B35" s="3"/>
    </row>
    <row r="36" ht="12.75" customHeight="1">
      <c r="B36" s="3"/>
    </row>
    <row r="37" ht="12.75" customHeight="1">
      <c r="B37" s="3"/>
    </row>
    <row r="38" ht="12.75" customHeight="1">
      <c r="B38" s="3"/>
    </row>
    <row r="39" ht="12.75" customHeight="1">
      <c r="B39" s="3"/>
    </row>
    <row r="40" ht="12.75" customHeight="1">
      <c r="B40" s="3"/>
    </row>
    <row r="41" ht="12.75" customHeight="1">
      <c r="B41" s="3"/>
    </row>
    <row r="42" ht="12.75" customHeight="1">
      <c r="B42" s="3"/>
    </row>
    <row r="43" ht="12.75" customHeight="1">
      <c r="B43" s="3"/>
    </row>
    <row r="44" ht="12.75" customHeight="1">
      <c r="B44" s="3"/>
    </row>
    <row r="45" ht="12.75" customHeight="1">
      <c r="B45" s="3"/>
    </row>
    <row r="46" ht="12.75" customHeight="1">
      <c r="B46" s="3"/>
    </row>
    <row r="47" ht="12.75" customHeight="1">
      <c r="B47" s="3"/>
    </row>
    <row r="48" ht="12.75" customHeight="1">
      <c r="B48" s="3"/>
    </row>
    <row r="49" ht="12.75" customHeight="1">
      <c r="B49" s="3"/>
    </row>
    <row r="50" ht="12.75" customHeight="1">
      <c r="B50" s="3"/>
    </row>
    <row r="51" ht="12.75" customHeight="1">
      <c r="B51" s="3"/>
    </row>
    <row r="52" ht="12.75" customHeight="1">
      <c r="B52" s="3"/>
    </row>
    <row r="53" ht="12.75" customHeight="1">
      <c r="B53" s="3"/>
    </row>
    <row r="54" ht="12.75" customHeight="1">
      <c r="B54" s="3"/>
    </row>
    <row r="55" ht="12.75" customHeight="1">
      <c r="B55" s="3"/>
    </row>
    <row r="56" ht="12.75" customHeight="1">
      <c r="B56" s="3"/>
    </row>
    <row r="57" ht="12.75" customHeight="1">
      <c r="B57" s="3"/>
    </row>
    <row r="58" ht="12.75" customHeight="1">
      <c r="B58" s="3"/>
    </row>
    <row r="59" ht="12.75" customHeight="1">
      <c r="B59" s="3"/>
    </row>
    <row r="60" ht="12.75" customHeight="1">
      <c r="B60" s="3"/>
    </row>
    <row r="61" ht="12.75" customHeight="1">
      <c r="B61" s="3"/>
    </row>
    <row r="62" ht="12.75" customHeight="1">
      <c r="B62" s="3"/>
    </row>
    <row r="63" ht="12.75" customHeight="1">
      <c r="B63" s="3"/>
    </row>
    <row r="64" ht="12.75" customHeight="1">
      <c r="B64" s="3"/>
    </row>
    <row r="65" ht="12.75" customHeight="1">
      <c r="B65" s="3"/>
    </row>
    <row r="66" ht="12.75" customHeight="1">
      <c r="B66" s="3"/>
    </row>
    <row r="67" ht="12.75" customHeight="1">
      <c r="B67" s="3"/>
    </row>
    <row r="68" ht="12.75" customHeight="1">
      <c r="B68" s="3"/>
    </row>
    <row r="69" ht="12.75" customHeight="1">
      <c r="B69" s="3"/>
    </row>
    <row r="70" ht="12.75" customHeight="1">
      <c r="B70" s="3"/>
    </row>
    <row r="71" ht="12.75" customHeight="1">
      <c r="B71" s="3"/>
    </row>
    <row r="72" ht="12.75" customHeight="1">
      <c r="B72" s="3"/>
    </row>
    <row r="73" ht="12.75" customHeight="1">
      <c r="B73" s="3"/>
    </row>
    <row r="74" ht="12.75" customHeight="1">
      <c r="B74" s="3"/>
    </row>
    <row r="75" ht="12.75" customHeight="1">
      <c r="B75" s="3"/>
    </row>
    <row r="76" ht="12.75" customHeight="1">
      <c r="B76" s="3"/>
    </row>
    <row r="77" ht="12.75" customHeight="1">
      <c r="B77" s="3"/>
    </row>
    <row r="78" ht="12.75" customHeight="1">
      <c r="B78" s="3"/>
    </row>
    <row r="79" ht="12.75" customHeight="1">
      <c r="B79" s="3"/>
    </row>
    <row r="80" ht="12.75" customHeight="1">
      <c r="B80" s="3"/>
    </row>
    <row r="81" ht="12.75" customHeight="1">
      <c r="B81" s="3"/>
    </row>
    <row r="82" ht="12.75" customHeight="1">
      <c r="B82" s="3"/>
    </row>
    <row r="83" ht="12.75" customHeight="1">
      <c r="B83" s="3"/>
    </row>
    <row r="84" ht="12.75" customHeight="1">
      <c r="B84" s="3"/>
    </row>
    <row r="85" ht="12.75" customHeight="1">
      <c r="B85" s="3"/>
    </row>
    <row r="86" ht="12.75" customHeight="1">
      <c r="B86" s="3"/>
    </row>
    <row r="87" ht="12.75" customHeight="1">
      <c r="B87" s="3"/>
    </row>
    <row r="88" ht="12.75" customHeight="1">
      <c r="B88" s="3"/>
    </row>
    <row r="89" ht="12.75" customHeight="1">
      <c r="B89" s="3"/>
    </row>
    <row r="90" ht="12.75" customHeight="1">
      <c r="B90" s="3"/>
    </row>
    <row r="91" ht="12.75" customHeight="1">
      <c r="B91" s="3"/>
    </row>
    <row r="92" ht="12.75" customHeight="1">
      <c r="B92" s="3"/>
    </row>
    <row r="93" ht="12.75" customHeight="1">
      <c r="B93" s="3"/>
    </row>
    <row r="94" ht="12.75" customHeight="1">
      <c r="B94" s="3"/>
    </row>
    <row r="95" ht="12.75" customHeight="1">
      <c r="B95" s="3"/>
    </row>
    <row r="96" ht="12.75" customHeight="1">
      <c r="B96" s="3"/>
    </row>
    <row r="97" ht="12.75" customHeight="1">
      <c r="B97" s="3"/>
    </row>
    <row r="98" ht="12.75" customHeight="1">
      <c r="B98" s="3"/>
    </row>
    <row r="99" ht="12.75" customHeight="1">
      <c r="B99" s="3"/>
    </row>
    <row r="100" ht="12.75" customHeight="1">
      <c r="B100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10" t="s">
        <v>31</v>
      </c>
      <c r="B1" s="10"/>
      <c r="C1" s="10" t="s">
        <v>0</v>
      </c>
      <c r="D1" s="10" t="s">
        <v>13</v>
      </c>
      <c r="E1" s="10" t="s">
        <v>38</v>
      </c>
      <c r="F1" s="10" t="s">
        <v>40</v>
      </c>
      <c r="G1" s="10" t="s">
        <v>26</v>
      </c>
      <c r="H1" s="10" t="s">
        <v>22</v>
      </c>
      <c r="I1" s="10" t="s">
        <v>35</v>
      </c>
      <c r="J1" s="10" t="s">
        <v>33</v>
      </c>
      <c r="K1" s="10" t="s">
        <v>45</v>
      </c>
    </row>
    <row r="2" spans="1:11" ht="12.75" customHeight="1">
      <c r="A2" s="10" t="s">
        <v>18</v>
      </c>
      <c r="B2" s="10" t="s">
        <v>28</v>
      </c>
      <c r="C2" s="2">
        <v>18</v>
      </c>
      <c r="D2" s="2">
        <v>25</v>
      </c>
      <c r="E2" s="11">
        <v>48</v>
      </c>
      <c r="F2" s="2">
        <v>43</v>
      </c>
      <c r="G2" s="2">
        <v>16</v>
      </c>
      <c r="H2" s="2">
        <v>14</v>
      </c>
      <c r="I2" s="2">
        <v>50</v>
      </c>
      <c r="J2" s="2">
        <v>25</v>
      </c>
      <c r="K2" s="2">
        <v>47</v>
      </c>
    </row>
    <row r="3" spans="1:11" ht="12.75" customHeight="1">
      <c r="A3" s="10"/>
      <c r="B3" s="10" t="s">
        <v>37</v>
      </c>
      <c r="C3" s="2">
        <v>4</v>
      </c>
      <c r="D3" s="2">
        <v>6</v>
      </c>
      <c r="E3" s="11">
        <v>12</v>
      </c>
      <c r="F3" s="2">
        <v>10</v>
      </c>
      <c r="G3" s="2">
        <v>4</v>
      </c>
      <c r="H3" s="2">
        <v>3</v>
      </c>
      <c r="I3" s="2">
        <v>12</v>
      </c>
      <c r="J3" s="2">
        <v>6</v>
      </c>
      <c r="K3" s="2">
        <v>11</v>
      </c>
    </row>
    <row r="4" spans="1:11" ht="12.75" customHeight="1">
      <c r="A4" s="10"/>
      <c r="B4" s="10" t="s">
        <v>15</v>
      </c>
      <c r="C4" s="4">
        <v>345020</v>
      </c>
      <c r="D4" s="4">
        <v>345017</v>
      </c>
      <c r="E4" s="12">
        <v>345016</v>
      </c>
      <c r="F4" s="4">
        <v>345020</v>
      </c>
      <c r="G4" s="4">
        <v>345015</v>
      </c>
      <c r="H4" s="4">
        <v>345017</v>
      </c>
      <c r="I4" s="4">
        <v>345014</v>
      </c>
      <c r="J4" s="4">
        <v>345013</v>
      </c>
      <c r="K4" s="4">
        <v>345018</v>
      </c>
    </row>
    <row r="5" spans="1:11" ht="12.75" customHeight="1">
      <c r="A5" s="10"/>
      <c r="B5" s="10" t="s">
        <v>5</v>
      </c>
      <c r="C5" s="3">
        <v>17280</v>
      </c>
      <c r="D5" s="3">
        <v>15000</v>
      </c>
      <c r="E5" s="13">
        <v>14400</v>
      </c>
      <c r="F5" s="3">
        <v>12900</v>
      </c>
      <c r="G5" s="3">
        <v>9600</v>
      </c>
      <c r="H5" s="3">
        <v>11760</v>
      </c>
      <c r="I5" s="3">
        <v>30000</v>
      </c>
      <c r="J5" s="3">
        <v>22500</v>
      </c>
      <c r="K5" s="3">
        <v>50760</v>
      </c>
    </row>
    <row r="6" spans="1:11" ht="12.75" customHeight="1">
      <c r="A6" s="10"/>
      <c r="B6" s="10" t="s">
        <v>21</v>
      </c>
      <c r="C6" s="3">
        <v>14400</v>
      </c>
      <c r="D6" s="3">
        <v>20000</v>
      </c>
      <c r="E6" s="13">
        <v>38400</v>
      </c>
      <c r="F6" s="3">
        <v>34400</v>
      </c>
      <c r="G6" s="3">
        <v>12800</v>
      </c>
      <c r="H6" s="3">
        <v>11200</v>
      </c>
      <c r="I6" s="3">
        <v>40000</v>
      </c>
      <c r="J6" s="3">
        <v>20000</v>
      </c>
      <c r="K6" s="3">
        <v>37600</v>
      </c>
    </row>
    <row r="7" spans="1:11" ht="12.75" customHeight="1">
      <c r="A7" s="10"/>
      <c r="B7" s="10" t="s">
        <v>4</v>
      </c>
      <c r="C7" s="3">
        <v>1900</v>
      </c>
      <c r="D7" s="3">
        <v>1800</v>
      </c>
      <c r="E7" s="13">
        <v>1728</v>
      </c>
      <c r="F7" s="3">
        <v>1161</v>
      </c>
      <c r="G7" s="3">
        <v>960</v>
      </c>
      <c r="H7" s="3">
        <v>940</v>
      </c>
      <c r="I7" s="3">
        <v>2400</v>
      </c>
      <c r="J7" s="3">
        <v>2700</v>
      </c>
      <c r="K7" s="3">
        <v>5076</v>
      </c>
    </row>
    <row r="8" spans="1:5" ht="12.75" customHeight="1">
      <c r="A8" s="10"/>
      <c r="B8" s="10"/>
      <c r="E8" s="11"/>
    </row>
    <row r="9" spans="1:11" ht="12.75" customHeight="1">
      <c r="A9" s="10" t="s">
        <v>7</v>
      </c>
      <c r="B9" s="10" t="s">
        <v>28</v>
      </c>
      <c r="C9" s="2">
        <v>5</v>
      </c>
      <c r="D9" s="2">
        <v>7</v>
      </c>
      <c r="E9" s="11">
        <v>10</v>
      </c>
      <c r="F9" s="2">
        <v>7</v>
      </c>
      <c r="G9" s="2">
        <v>3</v>
      </c>
      <c r="H9" s="2">
        <v>3</v>
      </c>
      <c r="I9" s="2">
        <v>2</v>
      </c>
      <c r="J9" s="2">
        <v>9</v>
      </c>
      <c r="K9" s="2">
        <v>10</v>
      </c>
    </row>
    <row r="10" spans="1:11" ht="12.75" customHeight="1">
      <c r="A10" s="10"/>
      <c r="B10" s="10" t="s">
        <v>37</v>
      </c>
      <c r="C10" s="2">
        <v>1</v>
      </c>
      <c r="D10" s="2">
        <v>2</v>
      </c>
      <c r="E10" s="11">
        <v>3</v>
      </c>
      <c r="F10" s="2">
        <v>2</v>
      </c>
      <c r="G10" s="2">
        <v>1</v>
      </c>
      <c r="H10" s="2">
        <v>1</v>
      </c>
      <c r="I10" s="2">
        <v>1</v>
      </c>
      <c r="J10" s="2">
        <v>2</v>
      </c>
      <c r="K10" s="2">
        <v>3</v>
      </c>
    </row>
    <row r="11" spans="1:11" ht="12.75" customHeight="1">
      <c r="A11" s="10"/>
      <c r="B11" s="10" t="s">
        <v>15</v>
      </c>
      <c r="C11" s="4">
        <v>345015</v>
      </c>
      <c r="D11" s="4">
        <v>345018</v>
      </c>
      <c r="E11" s="12">
        <v>345016</v>
      </c>
      <c r="F11" s="4">
        <v>345019</v>
      </c>
      <c r="G11" s="4">
        <v>345012</v>
      </c>
      <c r="H11" s="4">
        <v>345014</v>
      </c>
      <c r="I11" s="4">
        <v>345012</v>
      </c>
      <c r="J11" s="4">
        <v>345015</v>
      </c>
      <c r="K11" s="4">
        <v>345014</v>
      </c>
    </row>
    <row r="12" spans="1:11" ht="12.75" customHeight="1">
      <c r="A12" s="10"/>
      <c r="B12" s="10" t="s">
        <v>5</v>
      </c>
      <c r="C12" s="3">
        <v>8000</v>
      </c>
      <c r="D12" s="3">
        <v>7000</v>
      </c>
      <c r="E12" s="13">
        <v>5000</v>
      </c>
      <c r="F12" s="3">
        <v>3500</v>
      </c>
      <c r="G12" s="3">
        <v>3000</v>
      </c>
      <c r="H12" s="3">
        <v>4200</v>
      </c>
      <c r="I12" s="3">
        <v>2000</v>
      </c>
      <c r="J12" s="3">
        <v>13500</v>
      </c>
      <c r="K12" s="3">
        <v>18000</v>
      </c>
    </row>
    <row r="13" spans="1:11" ht="12.75" customHeight="1">
      <c r="A13" s="10"/>
      <c r="B13" s="10" t="s">
        <v>21</v>
      </c>
      <c r="C13" s="3">
        <v>7500</v>
      </c>
      <c r="D13" s="3">
        <v>10500</v>
      </c>
      <c r="E13" s="13">
        <v>15000</v>
      </c>
      <c r="F13" s="3">
        <v>10500</v>
      </c>
      <c r="G13" s="3">
        <v>4500</v>
      </c>
      <c r="H13" s="3">
        <v>4500</v>
      </c>
      <c r="I13" s="3">
        <v>3000</v>
      </c>
      <c r="J13" s="3">
        <v>13500</v>
      </c>
      <c r="K13" s="3">
        <v>15000</v>
      </c>
    </row>
    <row r="14" spans="1:11" ht="12.75" customHeight="1">
      <c r="A14" s="10"/>
      <c r="B14" s="10" t="s">
        <v>4</v>
      </c>
      <c r="C14" s="3">
        <v>1280</v>
      </c>
      <c r="D14" s="3">
        <v>1120</v>
      </c>
      <c r="E14" s="13">
        <v>700</v>
      </c>
      <c r="F14" s="3">
        <v>490</v>
      </c>
      <c r="G14" s="3">
        <v>450</v>
      </c>
      <c r="H14" s="3">
        <v>588</v>
      </c>
      <c r="I14" s="3">
        <v>280</v>
      </c>
      <c r="J14" s="3">
        <v>2295</v>
      </c>
      <c r="K14" s="3">
        <v>2340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